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24675" windowHeight="10005"/>
  </bookViews>
  <sheets>
    <sheet name="Дод №6 Форма цінової пропозиції" sheetId="1" r:id="rId1"/>
  </sheets>
  <externalReferences>
    <externalReference r:id="rId2"/>
  </externalReferences>
  <definedNames>
    <definedName name="_xlnm._FilterDatabase" localSheetId="0" hidden="1">'Дод №6 Форма цінової пропозиції'!$A$7:$H$90</definedName>
    <definedName name="_xlnm.Print_Area" localSheetId="0">'Дод №6 Форма цінової пропозиції'!$A$2:$H$90</definedName>
  </definedNames>
  <calcPr calcId="145621" calcOnSave="0"/>
</workbook>
</file>

<file path=xl/calcChain.xml><?xml version="1.0" encoding="utf-8"?>
<calcChain xmlns="http://schemas.openxmlformats.org/spreadsheetml/2006/main">
  <c r="B67" i="1" l="1"/>
  <c r="A67" i="1"/>
  <c r="B66" i="1"/>
  <c r="A66" i="1"/>
  <c r="B65" i="1"/>
  <c r="A65" i="1"/>
  <c r="B64" i="1"/>
  <c r="A64" i="1"/>
  <c r="B63" i="1"/>
  <c r="A63" i="1"/>
  <c r="B62" i="1"/>
  <c r="A62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F43" i="1"/>
  <c r="B43" i="1"/>
  <c r="A43" i="1"/>
  <c r="F42" i="1"/>
  <c r="B42" i="1"/>
  <c r="A42" i="1"/>
  <c r="F41" i="1"/>
  <c r="B41" i="1"/>
  <c r="A41" i="1"/>
  <c r="A36" i="1"/>
  <c r="F35" i="1"/>
  <c r="E35" i="1"/>
  <c r="D35" i="1"/>
  <c r="C35" i="1"/>
  <c r="B35" i="1"/>
  <c r="A35" i="1"/>
  <c r="F34" i="1"/>
  <c r="E34" i="1"/>
  <c r="D34" i="1"/>
  <c r="C34" i="1"/>
  <c r="B34" i="1"/>
  <c r="A34" i="1"/>
  <c r="F33" i="1"/>
  <c r="E33" i="1"/>
  <c r="D33" i="1"/>
  <c r="C33" i="1"/>
  <c r="B33" i="1"/>
  <c r="A33" i="1"/>
  <c r="F32" i="1"/>
  <c r="E32" i="1"/>
  <c r="D32" i="1"/>
  <c r="C32" i="1"/>
  <c r="B32" i="1"/>
  <c r="A32" i="1"/>
  <c r="F31" i="1"/>
  <c r="E31" i="1"/>
  <c r="D31" i="1"/>
  <c r="C31" i="1"/>
  <c r="B31" i="1"/>
  <c r="A31" i="1"/>
  <c r="F30" i="1"/>
  <c r="E30" i="1"/>
  <c r="D30" i="1"/>
  <c r="C30" i="1"/>
  <c r="B30" i="1"/>
  <c r="A30" i="1"/>
  <c r="F29" i="1"/>
  <c r="E29" i="1"/>
  <c r="D29" i="1"/>
  <c r="C29" i="1"/>
  <c r="B29" i="1"/>
  <c r="A29" i="1"/>
  <c r="F28" i="1"/>
  <c r="E28" i="1"/>
  <c r="D28" i="1"/>
  <c r="C28" i="1"/>
  <c r="B28" i="1"/>
  <c r="A28" i="1"/>
  <c r="F27" i="1"/>
  <c r="E27" i="1"/>
  <c r="D27" i="1"/>
  <c r="C27" i="1"/>
  <c r="B27" i="1"/>
  <c r="A27" i="1"/>
  <c r="A3" i="1"/>
</calcChain>
</file>

<file path=xl/sharedStrings.xml><?xml version="1.0" encoding="utf-8"?>
<sst xmlns="http://schemas.openxmlformats.org/spreadsheetml/2006/main" count="56" uniqueCount="55">
  <si>
    <t>Форма цінової пропозиції</t>
  </si>
  <si>
    <t>Додаток 1 до Оглошення №47-КС-18 про проведення конкурсних торгів</t>
  </si>
  <si>
    <t>Цінова пропозиція</t>
  </si>
  <si>
    <t>Необхідно заповнити клітинки, що виділено жовтим</t>
  </si>
  <si>
    <t>Відомості про компанію учасника</t>
  </si>
  <si>
    <t>1   </t>
  </si>
  <si>
    <t>Найменування юридичної особи (або ПІБ - для ФО або ФО-П):</t>
  </si>
  <si>
    <t>Юридична адреса (для юр. осіб або ФО-П):</t>
  </si>
  <si>
    <t>Фактична адреса (для юр. осіб або ФО-П):</t>
  </si>
  <si>
    <t>Дата державної реєстрації (для юр. осіб або ФО-П):</t>
  </si>
  <si>
    <t>ПІБ та посада керівника юридичної особи (для юр. осіб):</t>
  </si>
  <si>
    <t>Номер телефону керівника юридичної особи  (для юр. осіб):</t>
  </si>
  <si>
    <t>Контактна особа  (для юр. осіб або ФО-П):</t>
  </si>
  <si>
    <t>Номер моб. телефону контактної особи:</t>
  </si>
  <si>
    <t>Номер факсу контактної особи:</t>
  </si>
  <si>
    <t>Електронна пошта контактної особи:</t>
  </si>
  <si>
    <t>Адреса веб-сайту:</t>
  </si>
  <si>
    <t>Банківські реквізити (для юр. осіб або ФО-П):</t>
  </si>
  <si>
    <t>Вид коду економічної діяльності за КВЕД, або вид діяльності згідно статуту, в рамках якого юридична особа має право надавати відповідні послуги або виконувати роботи:</t>
  </si>
  <si>
    <r>
      <t xml:space="preserve">Група платника єдиного податку (лише для платників єдиного податку; </t>
    </r>
    <r>
      <rPr>
        <sz val="10"/>
        <color rgb="FFFF0000"/>
        <rFont val="Tahoma"/>
        <family val="2"/>
        <charset val="204"/>
      </rPr>
      <t>надання послуг або вконання робіт передбачає наявність третьої групи</t>
    </r>
    <r>
      <rPr>
        <sz val="10"/>
        <color theme="1"/>
        <rFont val="Tahoma"/>
        <family val="2"/>
        <charset val="204"/>
      </rPr>
      <t>);</t>
    </r>
  </si>
  <si>
    <t>№*</t>
  </si>
  <si>
    <t>Назва товарів, послуг або робіт</t>
  </si>
  <si>
    <r>
      <t>одиниця виміру</t>
    </r>
    <r>
      <rPr>
        <sz val="10"/>
        <rFont val="Tahoma"/>
        <family val="2"/>
        <charset val="204"/>
      </rPr>
      <t xml:space="preserve"> </t>
    </r>
  </si>
  <si>
    <t xml:space="preserve">кількість 
</t>
  </si>
  <si>
    <t>вимоги до товарів полуг або робіт / технічні характеристики</t>
  </si>
  <si>
    <t>Терміни надання послуг або робіт</t>
  </si>
  <si>
    <t>Вартість за годину, грн без ПДВ</t>
  </si>
  <si>
    <t>*Невідповідність зазначеним вимогам призводить до автоматичної дискваліфікації</t>
  </si>
  <si>
    <t>* якщо одиниця виміру - година, вартість години має бути однаковою для всіх видів послуг</t>
  </si>
  <si>
    <t>Вимоги до надавачів послуг або виконавців робіт*</t>
  </si>
  <si>
    <t>Підверджуюча документація</t>
  </si>
  <si>
    <t>Відповідність вимогам 
(ТАК / НІ)</t>
  </si>
  <si>
    <t>Умови співпраці, загальні вимоги до робіт та послуг*</t>
  </si>
  <si>
    <t>Відповідність вимогам / згода
(ТАК / НІ)</t>
  </si>
  <si>
    <t>*Невідповідність зазначеним вимогам або неприйняття умов співпраці призводить до автоматичної дискваліфікації</t>
  </si>
  <si>
    <t>Документи, що мають бути надані разом із ціновою пропозицією, в т.ч. документи, що підтверджують відповідність вимогам*</t>
  </si>
  <si>
    <t>Документи додано до цінової пропозиції
(ТАК / НІ)</t>
  </si>
  <si>
    <t>*Відсутність зазначених документів може призвезти до автоматичної дискваліфікації</t>
  </si>
  <si>
    <t>Своїм підписом підтверджуємо зобов’язання у випадку акцепту цієї пропозиції Мережею:</t>
  </si>
  <si>
    <t xml:space="preserve">1. 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Мережею в будь-який момент до завершення періоду її дії; </t>
  </si>
  <si>
    <t xml:space="preserve">2. підписати договір надання послуг або виконання робіт протягом 30-и днів з дати прийняття (акцепту) цієї цінової пропозиції з обов’язковим дотриманням положень виог оголошення. </t>
  </si>
  <si>
    <t>3.  виконати роботи абонадати послуги у відповідності з умовами цієї цінової пропозиції та проекту договору поставки (якщо є додатком до оголошення).</t>
  </si>
  <si>
    <t>4.  забезпечити повноту та точність виконання цієї цінової пропозиції за формою, цінами/тарифами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</si>
  <si>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</si>
  <si>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Мережа не зобов’язана приймати найкращу за ціною пропозицію чи будь-яку із отриманих пропозицій. До моменту підписання договору про закупівлю Мережа не несе жодних зобов’язань по відношенню до учасників закупівлі або потенційних учасників закупівлі;</t>
  </si>
  <si>
    <t>2. Мережа залишає за собою право відхилити цінові пропозиції всіх учасників процедури закупівлі;</t>
  </si>
  <si>
    <t>3. Мережа залишає за собою право застосувати процедуру редукціону;</t>
  </si>
  <si>
    <t>4. Дана цінова  пропозиція та оголошення є невід’ємними частинами відповідного договору на закупівлю товарів/послуг, що буде укладений Мережею з переможцем конкурсних торгів;</t>
  </si>
  <si>
    <t>5. участь у конкурсних торгахі пов’язаних осіб або ж змова учасників торгів забороняється. У разі виявлення таких фактів, результати торгів  буде відмінено або договір з відповідним постачальником буде достроково розірвано в односторонньому порядку з поверненням всього отриманого таким постачальником за договором та відшкодуванням збитків завданих Мережі;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</si>
  <si>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</si>
  <si>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>7. Цим підтверджуємо(-ю) нашу(-мою) юридичну, фінансову та іншу спроможність виконати умови даної цінової пропозиції та оголошення, укласти договір на закупівлю товарів/послуг та правдивість всіх відомостей зазначених у цій ціновій пропозиції.</t>
  </si>
  <si>
    <r>
      <t xml:space="preserve"> _______</t>
    </r>
    <r>
      <rPr>
        <u/>
        <sz val="10"/>
        <color theme="1"/>
        <rFont val="Tahoma"/>
        <family val="2"/>
        <charset val="204"/>
      </rPr>
      <t xml:space="preserve">___________________ </t>
    </r>
    <r>
      <rPr>
        <sz val="10"/>
        <color theme="1"/>
        <rFont val="Tahoma"/>
        <family val="2"/>
        <charset val="204"/>
      </rPr>
      <t xml:space="preserve">                     </t>
    </r>
    <r>
      <rPr>
        <u/>
        <sz val="10"/>
        <color theme="1"/>
        <rFont val="Tahoma"/>
        <family val="2"/>
        <charset val="204"/>
      </rPr>
      <t>_________________________</t>
    </r>
    <r>
      <rPr>
        <sz val="10"/>
        <color theme="1"/>
        <rFont val="Tahoma"/>
        <family val="2"/>
        <charset val="204"/>
      </rPr>
      <t xml:space="preserve">           _______________________________________________________      </t>
    </r>
  </si>
  <si>
    <t>[підпис]</t>
  </si>
  <si>
    <t>[ПІБ]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</si>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</sst>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b/>
      <sz val="12"/>
      <name val="Tahoma"/>
      <family val="2"/>
      <charset val="204"/>
    </font>
    <font>
      <sz val="10"/>
      <color rgb="FFFF0000"/>
      <name val="Tahoma"/>
      <family val="2"/>
      <charset val="204"/>
    </font>
    <font>
      <b/>
      <sz val="10"/>
      <name val="Tahoma"/>
      <family val="2"/>
      <charset val="204"/>
    </font>
    <font>
      <sz val="10"/>
      <name val="Tahoma"/>
      <family val="2"/>
      <charset val="204"/>
    </font>
    <font>
      <sz val="10"/>
      <color rgb="FF0070C0"/>
      <name val="Tahoma"/>
      <family val="2"/>
      <charset val="204"/>
    </font>
    <font>
      <b/>
      <sz val="10"/>
      <color theme="0" tint="-0.249977111117893"/>
      <name val="Tahoma"/>
      <family val="2"/>
      <charset val="204"/>
    </font>
    <font>
      <sz val="10"/>
      <color theme="0"/>
      <name val="Tahoma"/>
      <family val="2"/>
      <charset val="204"/>
    </font>
    <font>
      <sz val="10"/>
      <color theme="1" tint="0.34998626667073579"/>
      <name val="Tahoma"/>
      <family val="2"/>
      <charset val="204"/>
    </font>
    <font>
      <u/>
      <sz val="10"/>
      <color theme="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3" fontId="1" fillId="0" borderId="0" xfId="0" applyNumberFormat="1" applyFont="1"/>
    <xf numFmtId="3" fontId="2" fillId="0" borderId="0" xfId="0" applyNumberFormat="1" applyFont="1" applyFill="1" applyAlignment="1">
      <alignment vertical="top"/>
    </xf>
    <xf numFmtId="3" fontId="1" fillId="0" borderId="0" xfId="0" applyNumberFormat="1" applyFont="1" applyAlignment="1">
      <alignment horizontal="left" vertical="top"/>
    </xf>
    <xf numFmtId="3" fontId="1" fillId="0" borderId="0" xfId="0" applyNumberFormat="1" applyFont="1" applyAlignment="1">
      <alignment horizontal="left" vertical="top"/>
    </xf>
    <xf numFmtId="3" fontId="3" fillId="0" borderId="0" xfId="0" applyNumberFormat="1" applyFont="1" applyFill="1" applyBorder="1" applyAlignment="1">
      <alignment horizontal="center" vertical="top"/>
    </xf>
    <xf numFmtId="3" fontId="1" fillId="0" borderId="0" xfId="0" applyNumberFormat="1" applyFont="1" applyAlignment="1"/>
    <xf numFmtId="3" fontId="1" fillId="0" borderId="0" xfId="0" applyNumberFormat="1" applyFont="1" applyAlignment="1">
      <alignment horizontal="center"/>
    </xf>
    <xf numFmtId="3" fontId="4" fillId="0" borderId="0" xfId="0" applyNumberFormat="1" applyFont="1"/>
    <xf numFmtId="0" fontId="5" fillId="2" borderId="1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Border="1" applyAlignment="1">
      <alignment vertical="top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1" fillId="3" borderId="3" xfId="0" applyNumberFormat="1" applyFont="1" applyFill="1" applyBorder="1" applyAlignment="1" applyProtection="1">
      <alignment horizontal="left" vertical="top" wrapText="1"/>
      <protection locked="0"/>
    </xf>
    <xf numFmtId="0" fontId="1" fillId="3" borderId="5" xfId="0" applyNumberFormat="1" applyFont="1" applyFill="1" applyBorder="1" applyAlignment="1" applyProtection="1">
      <alignment horizontal="left" vertical="top" wrapText="1"/>
      <protection locked="0"/>
    </xf>
    <xf numFmtId="0" fontId="1" fillId="3" borderId="4" xfId="0" applyNumberFormat="1" applyFont="1" applyFill="1" applyBorder="1" applyAlignment="1" applyProtection="1">
      <alignment horizontal="left" vertical="top" wrapText="1"/>
      <protection locked="0"/>
    </xf>
    <xf numFmtId="0" fontId="1" fillId="0" borderId="2" xfId="0" applyNumberFormat="1" applyFont="1" applyBorder="1" applyAlignment="1">
      <alignment horizontal="left" vertical="top"/>
    </xf>
    <xf numFmtId="3" fontId="1" fillId="0" borderId="0" xfId="0" applyNumberFormat="1" applyFont="1" applyAlignment="1">
      <alignment wrapText="1"/>
    </xf>
    <xf numFmtId="3" fontId="5" fillId="4" borderId="2" xfId="0" applyNumberFormat="1" applyFont="1" applyFill="1" applyBorder="1" applyAlignment="1">
      <alignment vertical="top" wrapText="1"/>
    </xf>
    <xf numFmtId="3" fontId="5" fillId="4" borderId="2" xfId="0" applyNumberFormat="1" applyFont="1" applyFill="1" applyBorder="1" applyAlignment="1">
      <alignment horizontal="center" vertical="top" wrapText="1"/>
    </xf>
    <xf numFmtId="3" fontId="5" fillId="4" borderId="2" xfId="0" applyNumberFormat="1" applyFont="1" applyFill="1" applyBorder="1" applyAlignment="1">
      <alignment horizontal="centerContinuous" vertical="top" wrapText="1"/>
    </xf>
    <xf numFmtId="0" fontId="2" fillId="4" borderId="2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left" vertical="top" wrapText="1"/>
    </xf>
    <xf numFmtId="3" fontId="1" fillId="0" borderId="2" xfId="0" applyNumberFormat="1" applyFont="1" applyFill="1" applyBorder="1" applyAlignment="1">
      <alignment vertical="top" wrapText="1"/>
    </xf>
    <xf numFmtId="3" fontId="1" fillId="0" borderId="2" xfId="0" applyNumberFormat="1" applyFont="1" applyBorder="1" applyAlignment="1">
      <alignment horizontal="left" vertical="top" wrapText="1"/>
    </xf>
    <xf numFmtId="4" fontId="1" fillId="3" borderId="6" xfId="0" applyNumberFormat="1" applyFont="1" applyFill="1" applyBorder="1" applyAlignment="1" applyProtection="1">
      <alignment horizontal="center" vertical="top"/>
      <protection locked="0"/>
    </xf>
    <xf numFmtId="4" fontId="1" fillId="3" borderId="7" xfId="0" applyNumberFormat="1" applyFont="1" applyFill="1" applyBorder="1" applyAlignment="1" applyProtection="1">
      <alignment horizontal="center" vertical="top"/>
      <protection locked="0"/>
    </xf>
    <xf numFmtId="3" fontId="1" fillId="0" borderId="0" xfId="0" applyNumberFormat="1" applyFont="1" applyFill="1" applyBorder="1" applyAlignment="1">
      <alignment horizontal="left" vertical="top"/>
    </xf>
    <xf numFmtId="3" fontId="1" fillId="0" borderId="0" xfId="0" applyNumberFormat="1" applyFont="1" applyAlignment="1">
      <alignment horizontal="left"/>
    </xf>
    <xf numFmtId="3" fontId="1" fillId="0" borderId="0" xfId="0" applyNumberFormat="1" applyFont="1" applyFill="1" applyBorder="1"/>
    <xf numFmtId="3" fontId="7" fillId="0" borderId="0" xfId="0" applyNumberFormat="1" applyFont="1" applyFill="1" applyBorder="1" applyAlignment="1">
      <alignment horizontal="left" vertical="top"/>
    </xf>
    <xf numFmtId="3" fontId="1" fillId="0" borderId="0" xfId="0" applyNumberFormat="1" applyFont="1" applyFill="1" applyBorder="1" applyAlignment="1">
      <alignment horizontal="centerContinuous" vertical="top"/>
    </xf>
    <xf numFmtId="0" fontId="8" fillId="4" borderId="2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centerContinuous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left" vertical="top" wrapText="1"/>
    </xf>
    <xf numFmtId="0" fontId="6" fillId="5" borderId="3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0" fontId="6" fillId="3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/>
    </xf>
    <xf numFmtId="3" fontId="1" fillId="4" borderId="3" xfId="0" applyNumberFormat="1" applyFont="1" applyFill="1" applyBorder="1"/>
    <xf numFmtId="0" fontId="2" fillId="4" borderId="3" xfId="0" applyFont="1" applyFill="1" applyBorder="1" applyAlignment="1">
      <alignment horizontal="centerContinuous" vertical="top" wrapText="1"/>
    </xf>
    <xf numFmtId="0" fontId="2" fillId="4" borderId="4" xfId="0" applyFont="1" applyFill="1" applyBorder="1" applyAlignment="1">
      <alignment horizontal="centerContinuous" vertical="top" wrapText="1"/>
    </xf>
    <xf numFmtId="0" fontId="2" fillId="4" borderId="4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/>
    </xf>
    <xf numFmtId="0" fontId="5" fillId="0" borderId="8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3" fontId="6" fillId="3" borderId="2" xfId="0" applyNumberFormat="1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Continuous" vertical="top" wrapText="1"/>
    </xf>
    <xf numFmtId="0" fontId="9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3" fontId="6" fillId="4" borderId="2" xfId="0" applyNumberFormat="1" applyFont="1" applyFill="1" applyBorder="1"/>
    <xf numFmtId="0" fontId="5" fillId="4" borderId="3" xfId="0" applyFont="1" applyFill="1" applyBorder="1" applyAlignment="1">
      <alignment horizontal="centerContinuous" vertical="top" wrapText="1"/>
    </xf>
    <xf numFmtId="3" fontId="6" fillId="4" borderId="5" xfId="0" applyNumberFormat="1" applyFont="1" applyFill="1" applyBorder="1" applyAlignment="1">
      <alignment horizontal="centerContinuous"/>
    </xf>
    <xf numFmtId="3" fontId="6" fillId="4" borderId="4" xfId="0" applyNumberFormat="1" applyFont="1" applyFill="1" applyBorder="1" applyAlignment="1">
      <alignment horizontal="centerContinuous"/>
    </xf>
    <xf numFmtId="0" fontId="5" fillId="4" borderId="4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vertical="top" wrapText="1"/>
    </xf>
    <xf numFmtId="0" fontId="2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 applyProtection="1">
      <alignment horizontal="left" vertical="top" wrapText="1"/>
      <protection locked="0"/>
    </xf>
    <xf numFmtId="0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_ToR_Course_administrator%2047-&#1050;&#1057;-1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З"/>
      <sheetName val="Запит на закупівлю"/>
      <sheetName val="Оголошення_конверти"/>
      <sheetName val="Оголошення_електроне"/>
      <sheetName val="Оголошення_RIALTO"/>
      <sheetName val="Дод №6 Форма цінової пропозиції"/>
    </sheetNames>
    <sheetDataSet>
      <sheetData sheetId="0"/>
      <sheetData sheetId="1">
        <row r="9">
          <cell r="D9" t="str">
            <v xml:space="preserve">Надавач консультаційних послуг з організації регіональних семінарів з eHealth на національному рівні </v>
          </cell>
        </row>
        <row r="24">
          <cell r="A24">
            <v>1</v>
          </cell>
          <cell r="B24" t="str">
            <v>Консультує з питань організації регіональних семінарів</v>
          </cell>
          <cell r="C24" t="str">
            <v>н/з</v>
          </cell>
          <cell r="D24" t="str">
            <v>н/з</v>
          </cell>
          <cell r="E24" t="str">
            <v>н/з</v>
          </cell>
          <cell r="F24" t="str">
            <v>протягом терміну дії договору</v>
          </cell>
        </row>
        <row r="25">
          <cell r="A25">
            <v>2</v>
          </cell>
          <cell r="B25" t="str">
            <v>Консультує щодо розсилки новин та змін системи eHealth електронною поштою</v>
          </cell>
          <cell r="C25" t="str">
            <v>н/з</v>
          </cell>
          <cell r="D25" t="str">
            <v>н/з</v>
          </cell>
          <cell r="E25" t="str">
            <v>н/з</v>
          </cell>
          <cell r="F25" t="str">
            <v>протягом терміну дії договору</v>
          </cell>
        </row>
        <row r="26">
          <cell r="A26">
            <v>3</v>
          </cell>
          <cell r="B26" t="str">
            <v>Консультує щодо створення та адміністрація гугл-форм лікарів ПМСД, що приймуть участь у регіональних семінарах</v>
          </cell>
          <cell r="C26" t="str">
            <v>н/з</v>
          </cell>
          <cell r="D26" t="str">
            <v>н/з</v>
          </cell>
          <cell r="E26" t="str">
            <v>н/з</v>
          </cell>
          <cell r="F26" t="str">
            <v>протягом терміну дії договору</v>
          </cell>
        </row>
        <row r="27">
          <cell r="A27">
            <v>4</v>
          </cell>
          <cell r="B27" t="str">
            <v>Консультує щодо контролю відсутності дублювання лікарів першої та другої хвилі регіональних семінарів</v>
          </cell>
          <cell r="C27" t="str">
            <v>н/з</v>
          </cell>
          <cell r="D27" t="str">
            <v>н/з</v>
          </cell>
          <cell r="E27" t="str">
            <v>н/з</v>
          </cell>
          <cell r="F27" t="str">
            <v>протягом терміну дії договору</v>
          </cell>
        </row>
        <row r="28">
          <cell r="A28">
            <v>5</v>
          </cell>
          <cell r="B28" t="str">
            <v>Консультує з питань координації передачі запрошень до ДОЗ (обласних управлінь охорони здоров'я) та отримання підтвердження про участь</v>
          </cell>
          <cell r="C28" t="str">
            <v>н/з</v>
          </cell>
          <cell r="D28" t="str">
            <v>н/з</v>
          </cell>
          <cell r="E28" t="str">
            <v>н/з</v>
          </cell>
          <cell r="F28" t="str">
            <v>протягом терміну дії договору</v>
          </cell>
        </row>
        <row r="29">
          <cell r="A29">
            <v>6</v>
          </cell>
          <cell r="B29" t="str">
            <v>Консультує з питань підготовки звітів про опитування про задоволення регіональними семінарами</v>
          </cell>
          <cell r="C29" t="str">
            <v>н/з</v>
          </cell>
          <cell r="D29" t="str">
            <v>н/з</v>
          </cell>
          <cell r="E29" t="str">
            <v>н/з</v>
          </cell>
          <cell r="F29" t="str">
            <v>протягом терміну дії договору</v>
          </cell>
        </row>
        <row r="30">
          <cell r="A30">
            <v>7</v>
          </cell>
          <cell r="B30" t="str">
            <v>Консультує щодо опрацювання в електронному форматі всіх форм зворотного зв'язку від лікарів</v>
          </cell>
          <cell r="C30" t="str">
            <v>н/з</v>
          </cell>
          <cell r="D30" t="str">
            <v>н/з</v>
          </cell>
          <cell r="E30" t="str">
            <v>н/з</v>
          </cell>
          <cell r="F30" t="str">
            <v>протягом терміну дії договору</v>
          </cell>
        </row>
        <row r="31">
          <cell r="A31">
            <v>8</v>
          </cell>
          <cell r="B31" t="str">
            <v>Консультує щодо формування контактної бази лікарів для систематичного розсилання листів електронною поштою</v>
          </cell>
          <cell r="C31" t="str">
            <v>н/з</v>
          </cell>
          <cell r="D31" t="str">
            <v>н/з</v>
          </cell>
          <cell r="E31" t="str">
            <v>н/з</v>
          </cell>
          <cell r="F31" t="str">
            <v>протягом терміну дії договору</v>
          </cell>
        </row>
        <row r="32">
          <cell r="A32">
            <v>9</v>
          </cell>
        </row>
        <row r="37">
          <cell r="A37" t="str">
            <v>*Перелік робіт/послуг не є остаточним та може змінюватись (доповнюватися) протягом дії угоди</v>
          </cell>
        </row>
        <row r="50">
          <cell r="A50">
            <v>1</v>
          </cell>
          <cell r="B50" t="str">
            <v>Вища освіта</v>
          </cell>
          <cell r="F50" t="str">
            <v>Диплом</v>
          </cell>
        </row>
        <row r="51">
          <cell r="A51">
            <v>2</v>
          </cell>
          <cell r="B51" t="str">
            <v>Попередній досвід роботи у сфері впровадження медичної реформи, зокрема eHealth</v>
          </cell>
          <cell r="F51" t="str">
            <v>Резюме</v>
          </cell>
        </row>
        <row r="52">
          <cell r="A52">
            <v>3</v>
          </cell>
          <cell r="B52" t="str">
            <v xml:space="preserve">Досвід адміністративної роботи під час організації тренінгів, семінарів, освітніх подій </v>
          </cell>
          <cell r="F52" t="str">
            <v>Резюме</v>
          </cell>
        </row>
        <row r="57">
          <cell r="A57">
            <v>1</v>
          </cell>
          <cell r="B57" t="str">
            <v>Загальний термін договору:</v>
          </cell>
          <cell r="C57" t="str">
            <v>з 01 серпня 2018 р. по 31 грудня 2018 р.</v>
          </cell>
        </row>
        <row r="58">
          <cell r="B58" t="str">
            <v>Орієнтовна кількість годин запланована для наданя послуг, протягом місяця, або загальна очікувана кількість годин протягом дії договора. (має бути зазначено у випадках, якщо до виконання робіт або надання послуг може бути залучений консультант ФО/ФО-П):</v>
          </cell>
          <cell r="C58" t="str">
            <v>Очікувана кількість годин - 78 год./міс</v>
          </cell>
        </row>
        <row r="59">
          <cell r="A59">
            <v>2</v>
          </cell>
          <cell r="B59" t="str">
            <v>Умови оплати:</v>
          </cell>
          <cell r="C59" t="str">
            <v xml:space="preserve">Оплата послуг, зазначених у технічному завданні, здійснюється після надання послуг у повному обсязі та підписання Акта про надання послуг. </v>
          </cell>
        </row>
        <row r="60">
          <cell r="A60">
            <v>3</v>
          </cell>
          <cell r="B60" t="str">
            <v>Розрахунок:</v>
          </cell>
          <cell r="C60" t="str">
            <v xml:space="preserve">Безготівковий розрахунок </v>
          </cell>
        </row>
        <row r="61">
          <cell r="A61">
            <v>4</v>
          </cell>
          <cell r="B61" t="str">
            <v>Умови надання послуг або виконання робіт:</v>
          </cell>
          <cell r="C61" t="str">
            <v>Очікується, що всі витрати, пов’язані із наданням послуг виконавцем цього технічного завдання, надавач послуг здійснює за власний рахунок.</v>
          </cell>
        </row>
        <row r="62">
          <cell r="A62">
            <v>5</v>
          </cell>
          <cell r="B62" t="str">
            <v>Поетапне надання послуг, виконання робіт (де застосовується, вказати періоди етапів):</v>
          </cell>
          <cell r="C62" t="str">
            <v>не застосовується</v>
          </cell>
        </row>
        <row r="63">
          <cell r="A63">
            <v>6</v>
          </cell>
          <cell r="B63" t="str">
            <v>Гарантія:</v>
          </cell>
          <cell r="C63" t="str">
            <v>не застосовується</v>
          </cell>
        </row>
        <row r="64">
          <cell r="A64">
            <v>7</v>
          </cell>
          <cell r="B64" t="str">
            <v>Звільнення від ПДВ:</v>
          </cell>
          <cell r="C64" t="str">
            <v>Послуги або роботи мають надаватись без ПДВ. Закупівля буде здійснюватися за рахунок грантів проекту, що відносяться до міжнародної технічної допомоги (Постанова Кабінету Міністрів України від 15.02.2002 р. № 153 «Про створення єдиної системи залучення, використання та моніторингу міжнародної технічної допомоги») та грантів Глобального Фонду (Постанова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Україні»). Існуюче законодавство безперешкодно дозволяє отримати звільнення від ПДВ для договорів Мережі.</v>
          </cell>
        </row>
        <row r="65">
          <cell r="A65">
            <v>8</v>
          </cell>
          <cell r="B65" t="str">
            <v>Штрафні санкції:</v>
          </cell>
          <cell r="C65" t="str">
            <v>не застосовуються</v>
          </cell>
        </row>
        <row r="66">
          <cell r="A66">
            <v>9</v>
          </cell>
          <cell r="B66" t="str">
            <v>Застосування банківської гарантії</v>
          </cell>
          <cell r="C66" t="str">
            <v>не застосовується</v>
          </cell>
        </row>
        <row r="67">
          <cell r="A67">
            <v>10</v>
          </cell>
          <cell r="B67" t="str">
            <v>Можливість обрання кількох переможців:</v>
          </cell>
          <cell r="C67" t="str">
            <v>ні</v>
          </cell>
        </row>
        <row r="68">
          <cell r="A68">
            <v>11</v>
          </cell>
          <cell r="B68" t="str">
            <v>Порядок звітування (має бути зазначено у випадках, якщо до виконання робіт або надання послуг може бути залучений консультант ФО/ФО-П):</v>
          </cell>
          <cell r="C68" t="str">
            <v>Звітує безпосередньо юрисконсульту з доступу до лікування відділу адвокації, не пізніше 3 днів після надання послуг у повному обсязі. Звіт надавача послуг та звіт про використання часу надавача послуг.</v>
          </cell>
        </row>
        <row r="72">
          <cell r="A72">
            <v>1</v>
          </cell>
          <cell r="B72" t="str">
            <v>Копія Свідоцтва про державну реєстрацію юридичної особи або ФОП або Виписки з єдиного державного реєстру юридичних осіб та фізичних осіб-підприємців (для юридичних осіб та ФО-П); Копія паспорту для фізичних осіб (ФО)</v>
          </cell>
        </row>
        <row r="73">
          <cell r="A73">
            <v>2</v>
          </cell>
          <cell r="B73" t="str">
            <v>Копія Свідоцтва платника ПДВ (за умови реєстрації платником ПДВ) або Свідоцтва про сплату єдиного податку або витяги з реєстрів платників ПДВ та платників єдиного податку;</v>
          </cell>
        </row>
        <row r="74">
          <cell r="A74">
            <v>3</v>
          </cell>
          <cell r="B74" t="str">
            <v>Копія Статуту і витягу з протоколу про призначення керівника (для юридичних осіб)</v>
          </cell>
        </row>
        <row r="75">
          <cell r="A75">
            <v>4</v>
          </cell>
          <cell r="B75" t="str">
            <v>Копія довідки з органів статистики (для юридичних осіб та ФО-П).</v>
          </cell>
        </row>
        <row r="76">
          <cell r="A76">
            <v>5</v>
          </cell>
          <cell r="B76" t="str">
            <v xml:space="preserve">Резюме надавача послуг, диплом </v>
          </cell>
        </row>
        <row r="77">
          <cell r="A77">
            <v>6</v>
          </cell>
          <cell r="B77" t="str">
            <v>Інформація щодо ставок оплати за останні три роки за встановленою формою, що додається до оголошення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O90"/>
  <sheetViews>
    <sheetView tabSelected="1" view="pageBreakPreview" topLeftCell="A61" zoomScale="115" zoomScaleNormal="100" zoomScaleSheetLayoutView="115" workbookViewId="0">
      <selection activeCell="B63" sqref="B63:F63"/>
    </sheetView>
  </sheetViews>
  <sheetFormatPr defaultRowHeight="12.75" x14ac:dyDescent="0.2"/>
  <cols>
    <col min="1" max="1" width="6.42578125" style="1" customWidth="1"/>
    <col min="2" max="2" width="24.85546875" style="1" customWidth="1"/>
    <col min="3" max="3" width="10.5703125" style="1" customWidth="1"/>
    <col min="4" max="4" width="11.42578125" style="1" customWidth="1"/>
    <col min="5" max="5" width="36.85546875" style="1" customWidth="1"/>
    <col min="6" max="6" width="12.7109375" style="1" customWidth="1"/>
    <col min="7" max="7" width="16.140625" style="1" customWidth="1"/>
    <col min="8" max="8" width="12.5703125" style="1" customWidth="1"/>
    <col min="9" max="9" width="9.140625" style="1"/>
    <col min="10" max="10" width="38.7109375" style="1" customWidth="1"/>
    <col min="11" max="16384" width="9.140625" style="1"/>
  </cols>
  <sheetData>
    <row r="1" spans="1:8" x14ac:dyDescent="0.2">
      <c r="B1" s="2" t="s">
        <v>0</v>
      </c>
    </row>
    <row r="2" spans="1:8" x14ac:dyDescent="0.2">
      <c r="A2" s="1" t="s">
        <v>1</v>
      </c>
    </row>
    <row r="3" spans="1:8" ht="12.75" customHeight="1" x14ac:dyDescent="0.2">
      <c r="A3" s="3" t="str">
        <f>'[1]Запит на закупівлю'!D9</f>
        <v xml:space="preserve">Надавач консультаційних послуг з організації регіональних семінарів з eHealth на національному рівні </v>
      </c>
      <c r="B3" s="3"/>
      <c r="C3" s="3"/>
      <c r="D3" s="3"/>
      <c r="E3" s="3"/>
      <c r="F3" s="3"/>
      <c r="G3" s="3"/>
      <c r="H3" s="3"/>
    </row>
    <row r="4" spans="1:8" ht="14.25" customHeight="1" x14ac:dyDescent="0.2">
      <c r="A4" s="4"/>
      <c r="B4" s="4"/>
      <c r="C4" s="4"/>
      <c r="D4" s="4"/>
      <c r="E4" s="4"/>
      <c r="F4" s="4"/>
      <c r="G4" s="4"/>
      <c r="H4" s="4"/>
    </row>
    <row r="5" spans="1:8" ht="15" customHeight="1" x14ac:dyDescent="0.2">
      <c r="A5" s="5" t="s">
        <v>2</v>
      </c>
      <c r="B5" s="5"/>
      <c r="C5" s="5"/>
      <c r="D5" s="5"/>
      <c r="E5" s="5"/>
      <c r="F5" s="5"/>
      <c r="G5" s="5"/>
      <c r="H5" s="5"/>
    </row>
    <row r="7" spans="1:8" x14ac:dyDescent="0.2">
      <c r="C7" s="6"/>
      <c r="D7" s="6"/>
      <c r="E7" s="6"/>
      <c r="F7" s="7"/>
    </row>
    <row r="8" spans="1:8" x14ac:dyDescent="0.2">
      <c r="A8" s="8" t="s">
        <v>3</v>
      </c>
      <c r="C8" s="6"/>
      <c r="D8" s="6"/>
      <c r="E8" s="6"/>
      <c r="F8" s="7"/>
    </row>
    <row r="9" spans="1:8" x14ac:dyDescent="0.2">
      <c r="C9" s="6"/>
      <c r="D9" s="6"/>
      <c r="E9" s="6"/>
      <c r="F9" s="7"/>
    </row>
    <row r="10" spans="1:8" ht="12.75" customHeight="1" x14ac:dyDescent="0.2">
      <c r="A10" s="9" t="s">
        <v>4</v>
      </c>
      <c r="B10" s="9"/>
      <c r="C10" s="9"/>
      <c r="D10" s="9"/>
      <c r="E10" s="9"/>
      <c r="F10" s="9"/>
      <c r="G10" s="9"/>
      <c r="H10" s="9"/>
    </row>
    <row r="11" spans="1:8" ht="25.5" customHeight="1" x14ac:dyDescent="0.2">
      <c r="A11" s="10" t="s">
        <v>5</v>
      </c>
      <c r="B11" s="11" t="s">
        <v>6</v>
      </c>
      <c r="C11" s="12"/>
      <c r="D11" s="13"/>
      <c r="E11" s="14"/>
      <c r="F11" s="14"/>
      <c r="G11" s="14"/>
      <c r="H11" s="15"/>
    </row>
    <row r="12" spans="1:8" ht="25.5" customHeight="1" x14ac:dyDescent="0.2">
      <c r="A12" s="16">
        <v>2</v>
      </c>
      <c r="B12" s="11" t="s">
        <v>7</v>
      </c>
      <c r="C12" s="12"/>
      <c r="D12" s="13"/>
      <c r="E12" s="14"/>
      <c r="F12" s="14"/>
      <c r="G12" s="14"/>
      <c r="H12" s="15"/>
    </row>
    <row r="13" spans="1:8" ht="25.5" customHeight="1" x14ac:dyDescent="0.2">
      <c r="A13" s="16">
        <v>3</v>
      </c>
      <c r="B13" s="11" t="s">
        <v>8</v>
      </c>
      <c r="C13" s="12"/>
      <c r="D13" s="13"/>
      <c r="E13" s="14"/>
      <c r="F13" s="14"/>
      <c r="G13" s="14"/>
      <c r="H13" s="15"/>
    </row>
    <row r="14" spans="1:8" ht="25.5" customHeight="1" x14ac:dyDescent="0.2">
      <c r="A14" s="16">
        <v>4</v>
      </c>
      <c r="B14" s="11" t="s">
        <v>9</v>
      </c>
      <c r="C14" s="12"/>
      <c r="D14" s="13"/>
      <c r="E14" s="14"/>
      <c r="F14" s="14"/>
      <c r="G14" s="14"/>
      <c r="H14" s="15"/>
    </row>
    <row r="15" spans="1:8" ht="25.5" customHeight="1" x14ac:dyDescent="0.2">
      <c r="A15" s="16">
        <v>5</v>
      </c>
      <c r="B15" s="11" t="s">
        <v>10</v>
      </c>
      <c r="C15" s="12"/>
      <c r="D15" s="13"/>
      <c r="E15" s="14"/>
      <c r="F15" s="14"/>
      <c r="G15" s="14"/>
      <c r="H15" s="15"/>
    </row>
    <row r="16" spans="1:8" ht="25.5" customHeight="1" x14ac:dyDescent="0.2">
      <c r="A16" s="16">
        <v>6</v>
      </c>
      <c r="B16" s="11" t="s">
        <v>11</v>
      </c>
      <c r="C16" s="12"/>
      <c r="D16" s="13"/>
      <c r="E16" s="14"/>
      <c r="F16" s="14"/>
      <c r="G16" s="14"/>
      <c r="H16" s="15"/>
    </row>
    <row r="17" spans="1:15" ht="25.5" customHeight="1" x14ac:dyDescent="0.2">
      <c r="A17" s="16">
        <v>7</v>
      </c>
      <c r="B17" s="11" t="s">
        <v>12</v>
      </c>
      <c r="C17" s="12"/>
      <c r="D17" s="13"/>
      <c r="E17" s="14"/>
      <c r="F17" s="14"/>
      <c r="G17" s="14"/>
      <c r="H17" s="15"/>
    </row>
    <row r="18" spans="1:15" ht="25.5" customHeight="1" x14ac:dyDescent="0.2">
      <c r="A18" s="16">
        <v>8</v>
      </c>
      <c r="B18" s="11" t="s">
        <v>13</v>
      </c>
      <c r="C18" s="12"/>
      <c r="D18" s="13"/>
      <c r="E18" s="14"/>
      <c r="F18" s="14"/>
      <c r="G18" s="14"/>
      <c r="H18" s="15"/>
    </row>
    <row r="19" spans="1:15" ht="12.75" customHeight="1" x14ac:dyDescent="0.2">
      <c r="A19" s="16">
        <v>9</v>
      </c>
      <c r="B19" s="11" t="s">
        <v>14</v>
      </c>
      <c r="C19" s="12"/>
      <c r="D19" s="13"/>
      <c r="E19" s="14"/>
      <c r="F19" s="14"/>
      <c r="G19" s="14"/>
      <c r="H19" s="15"/>
    </row>
    <row r="20" spans="1:15" ht="12.75" customHeight="1" x14ac:dyDescent="0.2">
      <c r="A20" s="16">
        <v>10</v>
      </c>
      <c r="B20" s="11" t="s">
        <v>15</v>
      </c>
      <c r="C20" s="12"/>
      <c r="D20" s="13"/>
      <c r="E20" s="14"/>
      <c r="F20" s="14"/>
      <c r="G20" s="14"/>
      <c r="H20" s="15"/>
    </row>
    <row r="21" spans="1:15" ht="12.75" customHeight="1" x14ac:dyDescent="0.2">
      <c r="A21" s="16">
        <v>11</v>
      </c>
      <c r="B21" s="11" t="s">
        <v>16</v>
      </c>
      <c r="C21" s="12"/>
      <c r="D21" s="13"/>
      <c r="E21" s="14"/>
      <c r="F21" s="14"/>
      <c r="G21" s="14"/>
      <c r="H21" s="15"/>
    </row>
    <row r="22" spans="1:15" ht="25.5" customHeight="1" x14ac:dyDescent="0.2">
      <c r="A22" s="16">
        <v>12</v>
      </c>
      <c r="B22" s="11" t="s">
        <v>17</v>
      </c>
      <c r="C22" s="12"/>
      <c r="D22" s="13"/>
      <c r="E22" s="14"/>
      <c r="F22" s="14"/>
      <c r="G22" s="14"/>
      <c r="H22" s="15"/>
    </row>
    <row r="23" spans="1:15" ht="63.75" customHeight="1" x14ac:dyDescent="0.2">
      <c r="A23" s="16">
        <v>13</v>
      </c>
      <c r="B23" s="11" t="s">
        <v>18</v>
      </c>
      <c r="C23" s="12"/>
      <c r="D23" s="13"/>
      <c r="E23" s="14"/>
      <c r="F23" s="14"/>
      <c r="G23" s="14"/>
      <c r="H23" s="15"/>
      <c r="J23" s="17"/>
      <c r="K23" s="17"/>
      <c r="L23" s="17"/>
      <c r="M23" s="17"/>
      <c r="N23" s="17"/>
      <c r="O23" s="17"/>
    </row>
    <row r="24" spans="1:15" ht="51" customHeight="1" x14ac:dyDescent="0.2">
      <c r="A24" s="16">
        <v>14</v>
      </c>
      <c r="B24" s="11" t="s">
        <v>19</v>
      </c>
      <c r="C24" s="12"/>
      <c r="D24" s="13"/>
      <c r="E24" s="14"/>
      <c r="F24" s="14"/>
      <c r="G24" s="14"/>
      <c r="H24" s="15"/>
    </row>
    <row r="25" spans="1:15" x14ac:dyDescent="0.2">
      <c r="C25" s="6"/>
      <c r="D25" s="6"/>
      <c r="E25" s="6"/>
      <c r="F25" s="7"/>
    </row>
    <row r="26" spans="1:15" ht="54.75" customHeight="1" x14ac:dyDescent="0.2">
      <c r="A26" s="18" t="s">
        <v>20</v>
      </c>
      <c r="B26" s="18" t="s">
        <v>21</v>
      </c>
      <c r="C26" s="19" t="s">
        <v>22</v>
      </c>
      <c r="D26" s="19" t="s">
        <v>23</v>
      </c>
      <c r="E26" s="20" t="s">
        <v>24</v>
      </c>
      <c r="F26" s="19" t="s">
        <v>25</v>
      </c>
      <c r="G26" s="21" t="s">
        <v>26</v>
      </c>
    </row>
    <row r="27" spans="1:15" ht="38.25" x14ac:dyDescent="0.2">
      <c r="A27" s="22">
        <f>'[1]Запит на закупівлю'!A24</f>
        <v>1</v>
      </c>
      <c r="B27" s="23" t="str">
        <f>'[1]Запит на закупівлю'!B24</f>
        <v>Консультує з питань організації регіональних семінарів</v>
      </c>
      <c r="C27" s="23" t="str">
        <f>'[1]Запит на закупівлю'!C24</f>
        <v>н/з</v>
      </c>
      <c r="D27" s="23" t="str">
        <f>'[1]Запит на закупівлю'!D24</f>
        <v>н/з</v>
      </c>
      <c r="E27" s="23" t="str">
        <f>'[1]Запит на закупівлю'!E24</f>
        <v>н/з</v>
      </c>
      <c r="F27" s="24" t="str">
        <f>'[1]Запит на закупівлю'!F24</f>
        <v>протягом терміну дії договору</v>
      </c>
      <c r="G27" s="25">
        <v>0</v>
      </c>
    </row>
    <row r="28" spans="1:15" ht="38.25" x14ac:dyDescent="0.2">
      <c r="A28" s="22">
        <f>'[1]Запит на закупівлю'!A25</f>
        <v>2</v>
      </c>
      <c r="B28" s="23" t="e">
        <f>'[1]Запит на закупівлю'!#REF!</f>
        <v>#REF!</v>
      </c>
      <c r="C28" s="23" t="str">
        <f>'[1]Запит на закупівлю'!C25</f>
        <v>н/з</v>
      </c>
      <c r="D28" s="23" t="str">
        <f>'[1]Запит на закупівлю'!D25</f>
        <v>н/з</v>
      </c>
      <c r="E28" s="23" t="str">
        <f>'[1]Запит на закупівлю'!E25</f>
        <v>н/з</v>
      </c>
      <c r="F28" s="24" t="str">
        <f>'[1]Запит на закупівлю'!F25</f>
        <v>протягом терміну дії договору</v>
      </c>
      <c r="G28" s="26"/>
    </row>
    <row r="29" spans="1:15" ht="63.75" x14ac:dyDescent="0.2">
      <c r="A29" s="22">
        <f>'[1]Запит на закупівлю'!A26</f>
        <v>3</v>
      </c>
      <c r="B29" s="23" t="str">
        <f>'[1]Запит на закупівлю'!B26</f>
        <v>Консультує щодо створення та адміністрація гугл-форм лікарів ПМСД, що приймуть участь у регіональних семінарах</v>
      </c>
      <c r="C29" s="23" t="str">
        <f>'[1]Запит на закупівлю'!C26</f>
        <v>н/з</v>
      </c>
      <c r="D29" s="23" t="str">
        <f>'[1]Запит на закупівлю'!D26</f>
        <v>н/з</v>
      </c>
      <c r="E29" s="23" t="str">
        <f>'[1]Запит на закупівлю'!E26</f>
        <v>н/з</v>
      </c>
      <c r="F29" s="24" t="str">
        <f>'[1]Запит на закупівлю'!F26</f>
        <v>протягом терміну дії договору</v>
      </c>
      <c r="G29" s="26"/>
    </row>
    <row r="30" spans="1:15" ht="63.75" x14ac:dyDescent="0.2">
      <c r="A30" s="22">
        <f>'[1]Запит на закупівлю'!A27</f>
        <v>4</v>
      </c>
      <c r="B30" s="23" t="str">
        <f>'[1]Запит на закупівлю'!B27</f>
        <v>Консультує щодо контролю відсутності дублювання лікарів першої та другої хвилі регіональних семінарів</v>
      </c>
      <c r="C30" s="23" t="str">
        <f>'[1]Запит на закупівлю'!C27</f>
        <v>н/з</v>
      </c>
      <c r="D30" s="23" t="str">
        <f>'[1]Запит на закупівлю'!D27</f>
        <v>н/з</v>
      </c>
      <c r="E30" s="23" t="str">
        <f>'[1]Запит на закупівлю'!E27</f>
        <v>н/з</v>
      </c>
      <c r="F30" s="24" t="str">
        <f>'[1]Запит на закупівлю'!F27</f>
        <v>протягом терміну дії договору</v>
      </c>
      <c r="G30" s="26"/>
    </row>
    <row r="31" spans="1:15" ht="89.25" x14ac:dyDescent="0.2">
      <c r="A31" s="22">
        <f>'[1]Запит на закупівлю'!A28</f>
        <v>5</v>
      </c>
      <c r="B31" s="23" t="str">
        <f>'[1]Запит на закупівлю'!B28</f>
        <v>Консультує з питань координації передачі запрошень до ДОЗ (обласних управлінь охорони здоров'я) та отримання підтвердження про участь</v>
      </c>
      <c r="C31" s="23" t="str">
        <f>'[1]Запит на закупівлю'!C28</f>
        <v>н/з</v>
      </c>
      <c r="D31" s="23" t="str">
        <f>'[1]Запит на закупівлю'!D28</f>
        <v>н/з</v>
      </c>
      <c r="E31" s="23" t="str">
        <f>'[1]Запит на закупівлю'!E28</f>
        <v>н/з</v>
      </c>
      <c r="F31" s="24" t="str">
        <f>'[1]Запит на закупівлю'!F28</f>
        <v>протягом терміну дії договору</v>
      </c>
      <c r="G31" s="26"/>
    </row>
    <row r="32" spans="1:15" ht="63.75" x14ac:dyDescent="0.2">
      <c r="A32" s="22">
        <f>'[1]Запит на закупівлю'!A29</f>
        <v>6</v>
      </c>
      <c r="B32" s="23" t="str">
        <f>'[1]Запит на закупівлю'!B29</f>
        <v>Консультує з питань підготовки звітів про опитування про задоволення регіональними семінарами</v>
      </c>
      <c r="C32" s="23" t="str">
        <f>'[1]Запит на закупівлю'!C29</f>
        <v>н/з</v>
      </c>
      <c r="D32" s="23" t="str">
        <f>'[1]Запит на закупівлю'!D29</f>
        <v>н/з</v>
      </c>
      <c r="E32" s="23" t="str">
        <f>'[1]Запит на закупівлю'!E29</f>
        <v>н/з</v>
      </c>
      <c r="F32" s="24" t="str">
        <f>'[1]Запит на закупівлю'!F29</f>
        <v>протягом терміну дії договору</v>
      </c>
      <c r="G32" s="26"/>
    </row>
    <row r="33" spans="1:8" ht="63.75" x14ac:dyDescent="0.2">
      <c r="A33" s="22">
        <f>'[1]Запит на закупівлю'!A30</f>
        <v>7</v>
      </c>
      <c r="B33" s="23" t="str">
        <f>'[1]Запит на закупівлю'!B30</f>
        <v>Консультує щодо опрацювання в електронному форматі всіх форм зворотного зв'язку від лікарів</v>
      </c>
      <c r="C33" s="23" t="str">
        <f>'[1]Запит на закупівлю'!C30</f>
        <v>н/з</v>
      </c>
      <c r="D33" s="23" t="str">
        <f>'[1]Запит на закупівлю'!D30</f>
        <v>н/з</v>
      </c>
      <c r="E33" s="23" t="str">
        <f>'[1]Запит на закупівлю'!E30</f>
        <v>н/з</v>
      </c>
      <c r="F33" s="24" t="str">
        <f>'[1]Запит на закупівлю'!F30</f>
        <v>протягом терміну дії договору</v>
      </c>
      <c r="G33" s="26"/>
    </row>
    <row r="34" spans="1:8" ht="76.5" x14ac:dyDescent="0.2">
      <c r="A34" s="22">
        <f>'[1]Запит на закупівлю'!A31</f>
        <v>8</v>
      </c>
      <c r="B34" s="23" t="str">
        <f>'[1]Запит на закупівлю'!B31</f>
        <v>Консультує щодо формування контактної бази лікарів для систематичного розсилання листів електронною поштою</v>
      </c>
      <c r="C34" s="23" t="str">
        <f>'[1]Запит на закупівлю'!C31</f>
        <v>н/з</v>
      </c>
      <c r="D34" s="23" t="str">
        <f>'[1]Запит на закупівлю'!D31</f>
        <v>н/з</v>
      </c>
      <c r="E34" s="23" t="str">
        <f>'[1]Запит на закупівлю'!E31</f>
        <v>н/з</v>
      </c>
      <c r="F34" s="24" t="str">
        <f>'[1]Запит на закупівлю'!F31</f>
        <v>протягом терміну дії договору</v>
      </c>
      <c r="G34" s="26"/>
    </row>
    <row r="35" spans="1:8" ht="51" x14ac:dyDescent="0.2">
      <c r="A35" s="22">
        <f>'[1]Запит на закупівлю'!A32</f>
        <v>9</v>
      </c>
      <c r="B35" s="23" t="str">
        <f>'[1]Запит на закупівлю'!B25</f>
        <v>Консультує щодо розсилки новин та змін системи eHealth електронною поштою</v>
      </c>
      <c r="C35" s="23">
        <f>'[1]Запит на закупівлю'!C32</f>
        <v>0</v>
      </c>
      <c r="D35" s="23">
        <f>'[1]Запит на закупівлю'!D32</f>
        <v>0</v>
      </c>
      <c r="E35" s="23">
        <f>'[1]Запит на закупівлю'!E32</f>
        <v>0</v>
      </c>
      <c r="F35" s="24">
        <f>'[1]Запит на закупівлю'!F32</f>
        <v>0</v>
      </c>
      <c r="G35" s="26"/>
    </row>
    <row r="36" spans="1:8" x14ac:dyDescent="0.2">
      <c r="A36" s="27" t="str">
        <f>'[1]Запит на закупівлю'!A37</f>
        <v>*Перелік робіт/послуг не є остаточним та може змінюватись (доповнюватися) протягом дії угоди</v>
      </c>
      <c r="B36" s="27"/>
      <c r="C36" s="27"/>
      <c r="D36" s="27"/>
      <c r="E36" s="27"/>
      <c r="F36" s="27"/>
      <c r="G36" s="28"/>
      <c r="H36" s="28"/>
    </row>
    <row r="37" spans="1:8" x14ac:dyDescent="0.2">
      <c r="A37" s="29" t="s">
        <v>27</v>
      </c>
      <c r="B37" s="27"/>
      <c r="C37" s="27"/>
      <c r="D37" s="27"/>
      <c r="E37" s="27"/>
      <c r="F37" s="27"/>
      <c r="G37" s="28"/>
      <c r="H37" s="28"/>
    </row>
    <row r="38" spans="1:8" x14ac:dyDescent="0.2">
      <c r="A38" s="30" t="s">
        <v>28</v>
      </c>
      <c r="B38" s="31"/>
      <c r="C38" s="31"/>
      <c r="D38" s="31"/>
      <c r="E38" s="31"/>
      <c r="F38" s="31"/>
    </row>
    <row r="39" spans="1:8" x14ac:dyDescent="0.2">
      <c r="A39" s="31"/>
      <c r="B39" s="31"/>
      <c r="C39" s="31"/>
      <c r="D39" s="31"/>
      <c r="E39" s="31"/>
      <c r="F39" s="31"/>
    </row>
    <row r="40" spans="1:8" ht="51" x14ac:dyDescent="0.2">
      <c r="A40" s="32">
        <v>1</v>
      </c>
      <c r="B40" s="33" t="s">
        <v>29</v>
      </c>
      <c r="C40" s="33"/>
      <c r="D40" s="33"/>
      <c r="E40" s="33"/>
      <c r="F40" s="34" t="s">
        <v>30</v>
      </c>
      <c r="G40" s="35" t="s">
        <v>31</v>
      </c>
    </row>
    <row r="41" spans="1:8" ht="12.75" customHeight="1" x14ac:dyDescent="0.2">
      <c r="A41" s="36">
        <f>'[1]Запит на закупівлю'!A50</f>
        <v>1</v>
      </c>
      <c r="B41" s="37" t="str">
        <f>'[1]Запит на закупівлю'!B50</f>
        <v>Вища освіта</v>
      </c>
      <c r="C41" s="38"/>
      <c r="D41" s="38"/>
      <c r="E41" s="39"/>
      <c r="F41" s="36" t="str">
        <f>'[1]Запит на закупівлю'!F50</f>
        <v>Диплом</v>
      </c>
      <c r="G41" s="40"/>
    </row>
    <row r="42" spans="1:8" ht="51" customHeight="1" x14ac:dyDescent="0.2">
      <c r="A42" s="36">
        <f>'[1]Запит на закупівлю'!A51</f>
        <v>2</v>
      </c>
      <c r="B42" s="37" t="str">
        <f>'[1]Запит на закупівлю'!B51</f>
        <v>Попередній досвід роботи у сфері впровадження медичної реформи, зокрема eHealth</v>
      </c>
      <c r="C42" s="38"/>
      <c r="D42" s="38"/>
      <c r="E42" s="39"/>
      <c r="F42" s="36" t="str">
        <f>'[1]Запит на закупівлю'!F51</f>
        <v>Резюме</v>
      </c>
      <c r="G42" s="40"/>
    </row>
    <row r="43" spans="1:8" ht="76.5" customHeight="1" x14ac:dyDescent="0.2">
      <c r="A43" s="36">
        <f>'[1]Запит на закупівлю'!A52</f>
        <v>3</v>
      </c>
      <c r="B43" s="37" t="str">
        <f>'[1]Запит на закупівлю'!B52</f>
        <v xml:space="preserve">Досвід адміністративної роботи під час організації тренінгів, семінарів, освітніх подій </v>
      </c>
      <c r="C43" s="38"/>
      <c r="D43" s="38"/>
      <c r="E43" s="39"/>
      <c r="F43" s="36" t="str">
        <f>'[1]Запит на закупівлю'!F52</f>
        <v>Резюме</v>
      </c>
      <c r="G43" s="40"/>
    </row>
    <row r="44" spans="1:8" x14ac:dyDescent="0.2">
      <c r="A44" s="29" t="s">
        <v>27</v>
      </c>
      <c r="B44" s="41"/>
      <c r="C44" s="41"/>
      <c r="D44" s="42"/>
      <c r="E44" s="42"/>
      <c r="F44" s="42"/>
    </row>
    <row r="45" spans="1:8" x14ac:dyDescent="0.2">
      <c r="A45" s="43"/>
      <c r="B45" s="41"/>
      <c r="C45" s="41"/>
      <c r="D45" s="42"/>
      <c r="E45" s="42"/>
      <c r="F45" s="42"/>
    </row>
    <row r="46" spans="1:8" ht="51" x14ac:dyDescent="0.2">
      <c r="A46" s="44"/>
      <c r="B46" s="45" t="s">
        <v>32</v>
      </c>
      <c r="C46" s="33"/>
      <c r="D46" s="33"/>
      <c r="E46" s="33"/>
      <c r="F46" s="46"/>
      <c r="G46" s="47" t="s">
        <v>33</v>
      </c>
    </row>
    <row r="47" spans="1:8" ht="25.5" customHeight="1" x14ac:dyDescent="0.2">
      <c r="A47" s="48">
        <f>'[1]Запит на закупівлю'!A57</f>
        <v>1</v>
      </c>
      <c r="B47" s="49" t="str">
        <f>'[1]Запит на закупівлю'!B57</f>
        <v>Загальний термін договору:</v>
      </c>
      <c r="C47" s="50" t="str">
        <f>'[1]Запит на закупівлю'!C57</f>
        <v>з 01 серпня 2018 р. по 31 грудня 2018 р.</v>
      </c>
      <c r="D47" s="51"/>
      <c r="E47" s="51"/>
      <c r="F47" s="52"/>
      <c r="G47" s="53"/>
    </row>
    <row r="48" spans="1:8" ht="178.5" customHeight="1" x14ac:dyDescent="0.2">
      <c r="A48" s="48">
        <f>'[1]Запит на закупівлю'!A59</f>
        <v>2</v>
      </c>
      <c r="B48" s="49" t="str">
        <f>'[1]Запит на закупівлю'!B58</f>
        <v>Орієнтовна кількість годин запланована для наданя послуг, протягом місяця, або загальна очікувана кількість годин протягом дії договора. (має бути зазначено у випадках, якщо до виконання робіт або надання послуг може бути залучений консультант ФО/ФО-П):</v>
      </c>
      <c r="C48" s="50" t="str">
        <f>'[1]Запит на закупівлю'!C58</f>
        <v>Очікувана кількість годин - 78 год./міс</v>
      </c>
      <c r="D48" s="51"/>
      <c r="E48" s="51"/>
      <c r="F48" s="52"/>
      <c r="G48" s="53"/>
    </row>
    <row r="49" spans="1:7" ht="25.5" customHeight="1" x14ac:dyDescent="0.2">
      <c r="A49" s="48">
        <f>'[1]Запит на закупівлю'!A60</f>
        <v>3</v>
      </c>
      <c r="B49" s="49" t="str">
        <f>'[1]Запит на закупівлю'!B59</f>
        <v>Умови оплати:</v>
      </c>
      <c r="C49" s="50" t="str">
        <f>'[1]Запит на закупівлю'!C59</f>
        <v xml:space="preserve">Оплата послуг, зазначених у технічному завданні, здійснюється після надання послуг у повному обсязі та підписання Акта про надання послуг. </v>
      </c>
      <c r="D49" s="51"/>
      <c r="E49" s="51"/>
      <c r="F49" s="52"/>
      <c r="G49" s="53"/>
    </row>
    <row r="50" spans="1:7" ht="12.75" customHeight="1" x14ac:dyDescent="0.2">
      <c r="A50" s="48">
        <f>'[1]Запит на закупівлю'!A61</f>
        <v>4</v>
      </c>
      <c r="B50" s="49" t="str">
        <f>'[1]Запит на закупівлю'!B60</f>
        <v>Розрахунок:</v>
      </c>
      <c r="C50" s="50" t="str">
        <f>'[1]Запит на закупівлю'!C60</f>
        <v xml:space="preserve">Безготівковий розрахунок </v>
      </c>
      <c r="D50" s="51"/>
      <c r="E50" s="51"/>
      <c r="F50" s="52"/>
      <c r="G50" s="53"/>
    </row>
    <row r="51" spans="1:7" ht="25.5" customHeight="1" x14ac:dyDescent="0.2">
      <c r="A51" s="48">
        <f>'[1]Запит на закупівлю'!A62</f>
        <v>5</v>
      </c>
      <c r="B51" s="49" t="str">
        <f>'[1]Запит на закупівлю'!B61</f>
        <v>Умови надання послуг або виконання робіт:</v>
      </c>
      <c r="C51" s="50" t="str">
        <f>'[1]Запит на закупівлю'!C61</f>
        <v>Очікується, що всі витрати, пов’язані із наданням послуг виконавцем цього технічного завдання, надавач послуг здійснює за власний рахунок.</v>
      </c>
      <c r="D51" s="51"/>
      <c r="E51" s="51"/>
      <c r="F51" s="52"/>
      <c r="G51" s="53"/>
    </row>
    <row r="52" spans="1:7" ht="76.5" customHeight="1" x14ac:dyDescent="0.2">
      <c r="A52" s="48">
        <f>'[1]Запит на закупівлю'!A63</f>
        <v>6</v>
      </c>
      <c r="B52" s="49" t="str">
        <f>'[1]Запит на закупівлю'!B62</f>
        <v>Поетапне надання послуг, виконання робіт (де застосовується, вказати періоди етапів):</v>
      </c>
      <c r="C52" s="50" t="str">
        <f>'[1]Запит на закупівлю'!C62</f>
        <v>не застосовується</v>
      </c>
      <c r="D52" s="51"/>
      <c r="E52" s="51"/>
      <c r="F52" s="52"/>
      <c r="G52" s="53"/>
    </row>
    <row r="53" spans="1:7" ht="12.75" customHeight="1" x14ac:dyDescent="0.2">
      <c r="A53" s="48">
        <f>'[1]Запит на закупівлю'!A64</f>
        <v>7</v>
      </c>
      <c r="B53" s="49" t="str">
        <f>'[1]Запит на закупівлю'!B63</f>
        <v>Гарантія:</v>
      </c>
      <c r="C53" s="50" t="str">
        <f>'[1]Запит на закупівлю'!C63</f>
        <v>не застосовується</v>
      </c>
      <c r="D53" s="51"/>
      <c r="E53" s="51"/>
      <c r="F53" s="52"/>
      <c r="G53" s="53"/>
    </row>
    <row r="54" spans="1:7" ht="140.25" customHeight="1" x14ac:dyDescent="0.2">
      <c r="A54" s="48">
        <f>'[1]Запит на закупівлю'!A65</f>
        <v>8</v>
      </c>
      <c r="B54" s="49" t="str">
        <f>'[1]Запит на закупівлю'!B64</f>
        <v>Звільнення від ПДВ:</v>
      </c>
      <c r="C54" s="50" t="str">
        <f>'[1]Запит на закупівлю'!C64</f>
        <v>Послуги або роботи мають надаватись без ПДВ. Закупівля буде здійснюватися за рахунок грантів проекту, що відносяться до міжнародної технічної допомоги (Постанова Кабінету Міністрів України від 15.02.2002 р. № 153 «Про створення єдиної системи залучення, використання та моніторингу міжнародної технічної допомоги») та грантів Глобального Фонду (Постанова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Україні»). Існуюче законодавство безперешкодно дозволяє отримати звільнення від ПДВ для договорів Мережі.</v>
      </c>
      <c r="D54" s="51"/>
      <c r="E54" s="51"/>
      <c r="F54" s="52"/>
      <c r="G54" s="53"/>
    </row>
    <row r="55" spans="1:7" ht="12.75" customHeight="1" x14ac:dyDescent="0.2">
      <c r="A55" s="48">
        <f>'[1]Запит на закупівлю'!A66</f>
        <v>9</v>
      </c>
      <c r="B55" s="49" t="str">
        <f>'[1]Запит на закупівлю'!B65</f>
        <v>Штрафні санкції:</v>
      </c>
      <c r="C55" s="50" t="str">
        <f>'[1]Запит на закупівлю'!C65</f>
        <v>не застосовуються</v>
      </c>
      <c r="D55" s="51"/>
      <c r="E55" s="51"/>
      <c r="F55" s="52"/>
      <c r="G55" s="53"/>
    </row>
    <row r="56" spans="1:7" ht="25.5" customHeight="1" x14ac:dyDescent="0.2">
      <c r="A56" s="48">
        <f>'[1]Запит на закупівлю'!A67</f>
        <v>10</v>
      </c>
      <c r="B56" s="49" t="str">
        <f>'[1]Запит на закупівлю'!B66</f>
        <v>Застосування банківської гарантії</v>
      </c>
      <c r="C56" s="50" t="str">
        <f>'[1]Запит на закупівлю'!C66</f>
        <v>не застосовується</v>
      </c>
      <c r="D56" s="51"/>
      <c r="E56" s="51"/>
      <c r="F56" s="52"/>
      <c r="G56" s="53"/>
    </row>
    <row r="57" spans="1:7" ht="25.5" customHeight="1" x14ac:dyDescent="0.2">
      <c r="A57" s="48">
        <f>'[1]Запит на закупівлю'!A68</f>
        <v>11</v>
      </c>
      <c r="B57" s="49" t="str">
        <f>'[1]Запит на закупівлю'!B67</f>
        <v>Можливість обрання кількох переможців:</v>
      </c>
      <c r="C57" s="50" t="str">
        <f>'[1]Запит на закупівлю'!C67</f>
        <v>ні</v>
      </c>
      <c r="D57" s="51"/>
      <c r="E57" s="51"/>
      <c r="F57" s="52"/>
      <c r="G57" s="53"/>
    </row>
    <row r="58" spans="1:7" ht="102" customHeight="1" x14ac:dyDescent="0.2">
      <c r="A58" s="48">
        <f>'[1]Запит на закупівлю'!A69</f>
        <v>0</v>
      </c>
      <c r="B58" s="49" t="str">
        <f>'[1]Запит на закупівлю'!B68</f>
        <v>Порядок звітування (має бути зазначено у випадках, якщо до виконання робіт або надання послуг може бути залучений консультант ФО/ФО-П):</v>
      </c>
      <c r="C58" s="50" t="str">
        <f>'[1]Запит на закупівлю'!C68</f>
        <v>Звітує безпосередньо юрисконсульту з доступу до лікування відділу адвокації, не пізніше 3 днів після надання послуг у повному обсязі. Звіт надавача послуг та звіт про використання часу надавача послуг.</v>
      </c>
      <c r="D58" s="51"/>
      <c r="E58" s="51"/>
      <c r="F58" s="52"/>
      <c r="G58" s="53"/>
    </row>
    <row r="59" spans="1:7" x14ac:dyDescent="0.2">
      <c r="A59" s="29" t="s">
        <v>34</v>
      </c>
      <c r="B59" s="54"/>
      <c r="C59" s="55"/>
      <c r="D59" s="55"/>
      <c r="E59" s="55"/>
      <c r="F59" s="55"/>
    </row>
    <row r="60" spans="1:7" x14ac:dyDescent="0.2">
      <c r="A60" s="56">
        <v>1</v>
      </c>
      <c r="B60" s="57"/>
      <c r="C60" s="57"/>
      <c r="D60" s="57"/>
      <c r="E60" s="57"/>
      <c r="F60" s="57"/>
    </row>
    <row r="61" spans="1:7" ht="63.75" x14ac:dyDescent="0.2">
      <c r="A61" s="58"/>
      <c r="B61" s="59" t="s">
        <v>35</v>
      </c>
      <c r="C61" s="60"/>
      <c r="D61" s="60"/>
      <c r="E61" s="60"/>
      <c r="F61" s="61"/>
      <c r="G61" s="62" t="s">
        <v>36</v>
      </c>
    </row>
    <row r="62" spans="1:7" ht="53.25" customHeight="1" x14ac:dyDescent="0.2">
      <c r="A62" s="63">
        <f>'[1]Запит на закупівлю'!A72</f>
        <v>1</v>
      </c>
      <c r="B62" s="64" t="str">
        <f>'[1]Запит на закупівлю'!B72</f>
        <v>Копія Свідоцтва про державну реєстрацію юридичної особи або ФОП або Виписки з єдиного державного реєстру юридичних осіб та фізичних осіб-підприємців (для юридичних осіб та ФО-П); Копія паспорту для фізичних осіб (ФО)</v>
      </c>
      <c r="C62" s="65"/>
      <c r="D62" s="65"/>
      <c r="E62" s="65"/>
      <c r="F62" s="66"/>
      <c r="G62" s="53"/>
    </row>
    <row r="63" spans="1:7" ht="33" customHeight="1" x14ac:dyDescent="0.2">
      <c r="A63" s="63">
        <f>'[1]Запит на закупівлю'!A73</f>
        <v>2</v>
      </c>
      <c r="B63" s="64" t="str">
        <f>'[1]Запит на закупівлю'!B73</f>
        <v>Копія Свідоцтва платника ПДВ (за умови реєстрації платником ПДВ) або Свідоцтва про сплату єдиного податку або витяги з реєстрів платників ПДВ та платників єдиного податку;</v>
      </c>
      <c r="C63" s="65"/>
      <c r="D63" s="65"/>
      <c r="E63" s="65"/>
      <c r="F63" s="66"/>
      <c r="G63" s="53"/>
    </row>
    <row r="64" spans="1:7" ht="12.75" customHeight="1" x14ac:dyDescent="0.2">
      <c r="A64" s="63">
        <f>'[1]Запит на закупівлю'!A74</f>
        <v>3</v>
      </c>
      <c r="B64" s="64" t="str">
        <f>'[1]Запит на закупівлю'!B74</f>
        <v>Копія Статуту і витягу з протоколу про призначення керівника (для юридичних осіб)</v>
      </c>
      <c r="C64" s="65"/>
      <c r="D64" s="65"/>
      <c r="E64" s="65"/>
      <c r="F64" s="66"/>
      <c r="G64" s="53"/>
    </row>
    <row r="65" spans="1:8" ht="12.75" customHeight="1" x14ac:dyDescent="0.2">
      <c r="A65" s="63">
        <f>'[1]Запит на закупівлю'!A75</f>
        <v>4</v>
      </c>
      <c r="B65" s="64" t="str">
        <f>'[1]Запит на закупівлю'!B75</f>
        <v>Копія довідки з органів статистики (для юридичних осіб та ФО-П).</v>
      </c>
      <c r="C65" s="65"/>
      <c r="D65" s="65"/>
      <c r="E65" s="65"/>
      <c r="F65" s="66"/>
      <c r="G65" s="53"/>
    </row>
    <row r="66" spans="1:8" ht="12.75" customHeight="1" x14ac:dyDescent="0.2">
      <c r="A66" s="63">
        <f>'[1]Запит на закупівлю'!A76</f>
        <v>5</v>
      </c>
      <c r="B66" s="64" t="str">
        <f>'[1]Запит на закупівлю'!B76</f>
        <v xml:space="preserve">Резюме надавача послуг, диплом </v>
      </c>
      <c r="C66" s="65"/>
      <c r="D66" s="65"/>
      <c r="E66" s="65"/>
      <c r="F66" s="66"/>
      <c r="G66" s="53"/>
    </row>
    <row r="67" spans="1:8" ht="25.5" customHeight="1" x14ac:dyDescent="0.2">
      <c r="A67" s="63">
        <f>'[1]Запит на закупівлю'!A77</f>
        <v>6</v>
      </c>
      <c r="B67" s="64" t="str">
        <f>'[1]Запит на закупівлю'!B77</f>
        <v>Інформація щодо ставок оплати за останні три роки за встановленою формою, що додається до оголошення</v>
      </c>
      <c r="C67" s="65"/>
      <c r="D67" s="65"/>
      <c r="E67" s="65"/>
      <c r="F67" s="66"/>
      <c r="G67" s="53"/>
    </row>
    <row r="68" spans="1:8" x14ac:dyDescent="0.2">
      <c r="A68" s="29" t="s">
        <v>37</v>
      </c>
      <c r="B68" s="67"/>
      <c r="C68" s="67"/>
      <c r="D68" s="67"/>
      <c r="E68" s="67"/>
      <c r="F68" s="67"/>
    </row>
    <row r="71" spans="1:8" ht="12.75" customHeight="1" x14ac:dyDescent="0.2">
      <c r="A71" s="68" t="s">
        <v>38</v>
      </c>
      <c r="B71" s="68"/>
      <c r="C71" s="68"/>
      <c r="D71" s="68"/>
      <c r="E71" s="68"/>
      <c r="F71" s="68"/>
      <c r="G71" s="68"/>
      <c r="H71" s="68"/>
    </row>
    <row r="72" spans="1:8" ht="38.25" customHeight="1" x14ac:dyDescent="0.2">
      <c r="A72" s="69" t="s">
        <v>39</v>
      </c>
      <c r="B72" s="69"/>
      <c r="C72" s="69"/>
      <c r="D72" s="69"/>
      <c r="E72" s="69"/>
      <c r="F72" s="69"/>
      <c r="G72" s="69"/>
      <c r="H72" s="69"/>
    </row>
    <row r="73" spans="1:8" ht="25.5" customHeight="1" x14ac:dyDescent="0.2">
      <c r="A73" s="69" t="s">
        <v>40</v>
      </c>
      <c r="B73" s="69"/>
      <c r="C73" s="69"/>
      <c r="D73" s="69"/>
      <c r="E73" s="69"/>
      <c r="F73" s="69"/>
      <c r="G73" s="69"/>
      <c r="H73" s="69"/>
    </row>
    <row r="74" spans="1:8" ht="25.5" customHeight="1" x14ac:dyDescent="0.2">
      <c r="A74" s="69" t="s">
        <v>41</v>
      </c>
      <c r="B74" s="69"/>
      <c r="C74" s="69"/>
      <c r="D74" s="69"/>
      <c r="E74" s="69"/>
      <c r="F74" s="69"/>
      <c r="G74" s="69"/>
      <c r="H74" s="69"/>
    </row>
    <row r="75" spans="1:8" ht="25.5" customHeight="1" x14ac:dyDescent="0.2">
      <c r="A75" s="69" t="s">
        <v>42</v>
      </c>
      <c r="B75" s="69"/>
      <c r="C75" s="69"/>
      <c r="D75" s="69"/>
      <c r="E75" s="69"/>
      <c r="F75" s="69"/>
      <c r="G75" s="69"/>
      <c r="H75" s="69"/>
    </row>
    <row r="76" spans="1:8" ht="12.75" customHeight="1" x14ac:dyDescent="0.2">
      <c r="A76" s="69"/>
      <c r="B76" s="69"/>
      <c r="C76" s="69"/>
      <c r="D76" s="69"/>
      <c r="E76" s="69"/>
      <c r="F76" s="69"/>
      <c r="G76" s="69"/>
      <c r="H76" s="69"/>
    </row>
    <row r="77" spans="1:8" ht="12.75" customHeight="1" x14ac:dyDescent="0.2">
      <c r="A77" s="68" t="s">
        <v>43</v>
      </c>
      <c r="B77" s="68"/>
      <c r="C77" s="68"/>
      <c r="D77" s="68"/>
      <c r="E77" s="68"/>
      <c r="F77" s="68"/>
      <c r="G77" s="68"/>
      <c r="H77" s="68"/>
    </row>
    <row r="78" spans="1:8" ht="25.5" customHeight="1" x14ac:dyDescent="0.2">
      <c r="A78" s="69" t="s">
        <v>44</v>
      </c>
      <c r="B78" s="69"/>
      <c r="C78" s="69"/>
      <c r="D78" s="69"/>
      <c r="E78" s="69"/>
      <c r="F78" s="69"/>
      <c r="G78" s="69"/>
      <c r="H78" s="69"/>
    </row>
    <row r="79" spans="1:8" ht="12.75" customHeight="1" x14ac:dyDescent="0.2">
      <c r="A79" s="69" t="s">
        <v>45</v>
      </c>
      <c r="B79" s="69"/>
      <c r="C79" s="69"/>
      <c r="D79" s="69"/>
      <c r="E79" s="69"/>
      <c r="F79" s="69"/>
      <c r="G79" s="69"/>
      <c r="H79" s="69"/>
    </row>
    <row r="80" spans="1:8" ht="12.75" customHeight="1" x14ac:dyDescent="0.2">
      <c r="A80" s="69" t="s">
        <v>46</v>
      </c>
      <c r="B80" s="69"/>
      <c r="C80" s="69"/>
      <c r="D80" s="69"/>
      <c r="E80" s="69"/>
      <c r="F80" s="69"/>
      <c r="G80" s="69"/>
      <c r="H80" s="69"/>
    </row>
    <row r="81" spans="1:8" ht="25.5" customHeight="1" x14ac:dyDescent="0.2">
      <c r="A81" s="69" t="s">
        <v>47</v>
      </c>
      <c r="B81" s="69"/>
      <c r="C81" s="69"/>
      <c r="D81" s="69"/>
      <c r="E81" s="69"/>
      <c r="F81" s="69"/>
      <c r="G81" s="69"/>
      <c r="H81" s="69"/>
    </row>
    <row r="82" spans="1:8" ht="38.25" customHeight="1" x14ac:dyDescent="0.2">
      <c r="A82" s="69" t="s">
        <v>48</v>
      </c>
      <c r="B82" s="69"/>
      <c r="C82" s="69"/>
      <c r="D82" s="69"/>
      <c r="E82" s="69"/>
      <c r="F82" s="69"/>
      <c r="G82" s="69"/>
      <c r="H82" s="69"/>
    </row>
    <row r="83" spans="1:8" ht="25.5" customHeight="1" x14ac:dyDescent="0.2">
      <c r="A83" s="69" t="s">
        <v>49</v>
      </c>
      <c r="B83" s="69"/>
      <c r="C83" s="69"/>
      <c r="D83" s="69"/>
      <c r="E83" s="69"/>
      <c r="F83" s="69"/>
      <c r="G83" s="69"/>
      <c r="H83" s="69"/>
    </row>
    <row r="84" spans="1:8" ht="25.5" customHeight="1" x14ac:dyDescent="0.2">
      <c r="A84" s="69" t="s">
        <v>50</v>
      </c>
      <c r="B84" s="69"/>
      <c r="C84" s="69"/>
      <c r="D84" s="69"/>
      <c r="E84" s="69"/>
      <c r="F84" s="69"/>
      <c r="G84" s="69"/>
      <c r="H84" s="69"/>
    </row>
    <row r="85" spans="1:8" ht="12.75" customHeight="1" x14ac:dyDescent="0.2">
      <c r="A85" s="69"/>
      <c r="B85" s="69"/>
      <c r="C85" s="69"/>
      <c r="D85" s="69"/>
      <c r="E85" s="69"/>
      <c r="F85" s="69"/>
      <c r="G85" s="69"/>
      <c r="H85" s="69"/>
    </row>
    <row r="86" spans="1:8" ht="12.75" customHeight="1" x14ac:dyDescent="0.2">
      <c r="A86" s="69"/>
      <c r="B86" s="69"/>
      <c r="C86" s="69"/>
      <c r="D86" s="69"/>
      <c r="E86" s="69"/>
      <c r="F86" s="69"/>
      <c r="G86" s="69"/>
      <c r="H86" s="69"/>
    </row>
    <row r="87" spans="1:8" ht="12.75" customHeight="1" x14ac:dyDescent="0.2">
      <c r="A87" s="69"/>
      <c r="B87" s="69"/>
      <c r="C87" s="69"/>
      <c r="D87" s="69"/>
      <c r="E87" s="69"/>
      <c r="F87" s="69"/>
      <c r="G87" s="69"/>
      <c r="H87" s="69"/>
    </row>
    <row r="88" spans="1:8" ht="12.75" customHeight="1" x14ac:dyDescent="0.2">
      <c r="A88" s="69"/>
      <c r="B88" s="69"/>
      <c r="C88" s="69"/>
      <c r="D88" s="69"/>
      <c r="E88" s="69"/>
      <c r="F88" s="69"/>
      <c r="G88" s="69"/>
      <c r="H88" s="69"/>
    </row>
    <row r="89" spans="1:8" ht="25.5" customHeight="1" x14ac:dyDescent="0.2">
      <c r="A89" s="70" t="s">
        <v>51</v>
      </c>
      <c r="B89" s="70"/>
      <c r="C89" s="70"/>
      <c r="D89" s="70"/>
      <c r="E89" s="70"/>
      <c r="F89" s="70"/>
      <c r="G89" s="70"/>
      <c r="H89" s="70"/>
    </row>
    <row r="90" spans="1:8" ht="15" customHeight="1" x14ac:dyDescent="0.2">
      <c r="A90" s="71" t="s">
        <v>52</v>
      </c>
      <c r="B90" s="72"/>
      <c r="C90" s="72"/>
      <c r="D90" s="72" t="s">
        <v>53</v>
      </c>
      <c r="E90" s="72"/>
      <c r="F90" s="71" t="s">
        <v>54</v>
      </c>
      <c r="G90" s="72"/>
      <c r="H90" s="72"/>
    </row>
  </sheetData>
  <sheetProtection password="CA9C" sheet="1" objects="1" scenarios="1" formatCells="0"/>
  <autoFilter ref="A7:H90"/>
  <mergeCells count="72">
    <mergeCell ref="A85:H85"/>
    <mergeCell ref="A86:H86"/>
    <mergeCell ref="A87:H87"/>
    <mergeCell ref="A88:H88"/>
    <mergeCell ref="A89:H89"/>
    <mergeCell ref="A79:H79"/>
    <mergeCell ref="A80:H80"/>
    <mergeCell ref="A81:H81"/>
    <mergeCell ref="A82:H82"/>
    <mergeCell ref="A83:H83"/>
    <mergeCell ref="A84:H84"/>
    <mergeCell ref="A73:H73"/>
    <mergeCell ref="A74:H74"/>
    <mergeCell ref="A75:H75"/>
    <mergeCell ref="A76:H76"/>
    <mergeCell ref="A77:H77"/>
    <mergeCell ref="A78:H78"/>
    <mergeCell ref="B64:F64"/>
    <mergeCell ref="B65:F65"/>
    <mergeCell ref="B66:F66"/>
    <mergeCell ref="B67:F67"/>
    <mergeCell ref="A71:H71"/>
    <mergeCell ref="A72:H72"/>
    <mergeCell ref="C55:F55"/>
    <mergeCell ref="C56:F56"/>
    <mergeCell ref="C57:F57"/>
    <mergeCell ref="C58:F58"/>
    <mergeCell ref="B62:F62"/>
    <mergeCell ref="B63:F63"/>
    <mergeCell ref="C49:F49"/>
    <mergeCell ref="C50:F50"/>
    <mergeCell ref="C51:F51"/>
    <mergeCell ref="C52:F52"/>
    <mergeCell ref="C53:F53"/>
    <mergeCell ref="C54:F54"/>
    <mergeCell ref="G27:G35"/>
    <mergeCell ref="B41:E41"/>
    <mergeCell ref="B42:E42"/>
    <mergeCell ref="B43:E43"/>
    <mergeCell ref="C47:F47"/>
    <mergeCell ref="C48:F48"/>
    <mergeCell ref="B22:C22"/>
    <mergeCell ref="D22:H22"/>
    <mergeCell ref="B23:C23"/>
    <mergeCell ref="D23:H23"/>
    <mergeCell ref="B24:C24"/>
    <mergeCell ref="D24:H24"/>
    <mergeCell ref="B19:C19"/>
    <mergeCell ref="D19:H19"/>
    <mergeCell ref="B20:C20"/>
    <mergeCell ref="D20:H20"/>
    <mergeCell ref="B21:C21"/>
    <mergeCell ref="D21:H21"/>
    <mergeCell ref="B16:C16"/>
    <mergeCell ref="D16:H16"/>
    <mergeCell ref="B17:C17"/>
    <mergeCell ref="D17:H17"/>
    <mergeCell ref="B18:C18"/>
    <mergeCell ref="D18:H18"/>
    <mergeCell ref="B13:C13"/>
    <mergeCell ref="D13:H13"/>
    <mergeCell ref="B14:C14"/>
    <mergeCell ref="D14:H14"/>
    <mergeCell ref="B15:C15"/>
    <mergeCell ref="D15:H15"/>
    <mergeCell ref="A3:H3"/>
    <mergeCell ref="A5:H5"/>
    <mergeCell ref="A10:H10"/>
    <mergeCell ref="B11:C11"/>
    <mergeCell ref="D11:H11"/>
    <mergeCell ref="B12:C12"/>
    <mergeCell ref="D12:H12"/>
  </mergeCells>
  <hyperlinks>
    <hyperlink ref="A83" r:id="rId1" display="http://www.google.com/url?q=http%3A%2F%2Fnetwork.org.ua%2Fwp-content%2Fuploads%2F2017%2F03%2FKodeks-povedinki-postachalnikiv.pdf&amp;sa=D&amp;sntz=1&amp;usg=AFQjCNEVv9pZtPtx1xiWYfS0GtC4qfZgiA"/>
  </hyperlinks>
  <pageMargins left="0.7" right="0.7" top="0.75" bottom="0.75" header="0.3" footer="0.3"/>
  <pageSetup paperSize="9" scale="66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 №6 Форма цінової пропозиції</vt:lpstr>
      <vt:lpstr>'Дод №6 Форма цінової пропозиції'!Область_печати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Кремень Артем</dc:creator>
  <cp:lastModifiedBy>Кремень Артем</cp:lastModifiedBy>
  <dcterms:created xsi:type="dcterms:W3CDTF">2018-07-26T12:05:51Z</dcterms:created>
  <dcterms:modified xsi:type="dcterms:W3CDTF">2018-07-26T12:07:23Z</dcterms:modified>
</cp:coreProperties>
</file>